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6860" windowHeight="9660" activeTab="1"/>
  </bookViews>
  <sheets>
    <sheet name="Theo khoa, lop" sheetId="1" r:id="rId1"/>
    <sheet name="Theo Bo mon, GV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<sst xmlns="http://schemas.openxmlformats.org/spreadsheetml/2006/main" count="461" uniqueCount="137">
  <si>
    <t>TT</t>
  </si>
  <si>
    <t>Mã sinh viên</t>
  </si>
  <si>
    <t>Họ tên</t>
  </si>
  <si>
    <t xml:space="preserve">Lớp quản lý </t>
  </si>
  <si>
    <t>Tên đề tài TKTN</t>
  </si>
  <si>
    <t>Giáo viên 
hướng dẫn 1</t>
  </si>
  <si>
    <t>Giáo viên 
hướng dẫn 2</t>
  </si>
  <si>
    <t>Bộ môn</t>
  </si>
  <si>
    <t>09510701516</t>
  </si>
  <si>
    <t>Thẩm Kim  Thịnh(NH)</t>
  </si>
  <si>
    <t>53CĐ-C1</t>
  </si>
  <si>
    <t>Thiết kế tổ chức thi công công trình Đoan Hạ 2</t>
  </si>
  <si>
    <t>PGS.TS Nguyễn Quang Cường</t>
  </si>
  <si>
    <t>CN &amp; QLXD</t>
  </si>
  <si>
    <t>111C650014</t>
  </si>
  <si>
    <t>Mai Đăng Cường</t>
  </si>
  <si>
    <t>53CĐ-C3</t>
  </si>
  <si>
    <t>Thiết kế tổ chức thi công công trình Đoan Hạ 3</t>
  </si>
  <si>
    <t>111C650027</t>
  </si>
  <si>
    <t>Nguyễn Minh Đức</t>
  </si>
  <si>
    <t>Thiết kế hồ chứa nước Sông Sào - PA3</t>
  </si>
  <si>
    <t>PGS. TS. Phạm Văn Quốc</t>
  </si>
  <si>
    <t>Thủy công</t>
  </si>
  <si>
    <t>121C650299</t>
  </si>
  <si>
    <t>Lưu Minh  Kiên</t>
  </si>
  <si>
    <t>NT6-54CĐ</t>
  </si>
  <si>
    <t>Thiết kế tổ chức thi công công trình Phú Bình 1</t>
  </si>
  <si>
    <t>121C650015</t>
  </si>
  <si>
    <t>Nguyễn Quốc Bảo</t>
  </si>
  <si>
    <t>54CĐ-C1</t>
  </si>
  <si>
    <t>Thiết kế tổ chức thi công công trình Sơn Hà 1</t>
  </si>
  <si>
    <t>Th.S Mai Lâm Tuấn</t>
  </si>
  <si>
    <t>121C650023</t>
  </si>
  <si>
    <t>Khương Công  Đại</t>
  </si>
  <si>
    <t>Thiết kế tổ chức thi công công trình Thụy Phú 1</t>
  </si>
  <si>
    <t>121C650065</t>
  </si>
  <si>
    <t>Nguyễn Huy  Khánh</t>
  </si>
  <si>
    <t>Thiết kế tổ chức thi công công trình Thụy Phú 2</t>
  </si>
  <si>
    <t>1051110904</t>
  </si>
  <si>
    <t>Nguyễn Hải Linh</t>
  </si>
  <si>
    <t>Thiết kế tổ chức thi công công trình Phú Bình 2</t>
  </si>
  <si>
    <t>121C650070</t>
  </si>
  <si>
    <t>Nguyễn Nhật  Linh</t>
  </si>
  <si>
    <t>Thiết kế tổ chức thi công công trình Thụy Phú 3</t>
  </si>
  <si>
    <t>121C650116</t>
  </si>
  <si>
    <t>Lê Văn  Trường</t>
  </si>
  <si>
    <t>Thiết kế tổ chức thi công công trình Phú Bình 3</t>
  </si>
  <si>
    <t>121C650211</t>
  </si>
  <si>
    <t>Hoàng Thảo Ngân</t>
  </si>
  <si>
    <t>54CĐ-C2</t>
  </si>
  <si>
    <t>Thiế kế tổ chức thi công công trình Tralo1</t>
  </si>
  <si>
    <t>Th.S Nguyễn Văn Sơn</t>
  </si>
  <si>
    <t>09510401108</t>
  </si>
  <si>
    <t>Lương Gia Nhân</t>
  </si>
  <si>
    <t>Thiết kế tổ chức thi công công trình Đoan Hạ 1</t>
  </si>
  <si>
    <t>121C650214</t>
  </si>
  <si>
    <t>Nguyễn Hồng  Phi</t>
  </si>
  <si>
    <t>Thiết kế tổ chức thi công công trình Thụy Phú 4</t>
  </si>
  <si>
    <t>121C650239</t>
  </si>
  <si>
    <t>Dương Thị Bích Thuỷ</t>
  </si>
  <si>
    <t>Thiết kế tổ chức thi công công trình Sơn Hà 2</t>
  </si>
  <si>
    <t>121C650256</t>
  </si>
  <si>
    <t>Nguyễn Thanh  Tùng</t>
  </si>
  <si>
    <t>Thiết kế tổ chức thi công công trình Đoan Hạ 4</t>
  </si>
  <si>
    <t>131C650013</t>
  </si>
  <si>
    <t>Nguyễn Đình Dũng</t>
  </si>
  <si>
    <t>55CĐ-C1</t>
  </si>
  <si>
    <t>Thiết kế tổ chức thi công công trình Nậm Chà 1</t>
  </si>
  <si>
    <t>TS. Đinh Thế Mạnh</t>
  </si>
  <si>
    <t>131C650023</t>
  </si>
  <si>
    <t>Nguyễn Anh  Đức</t>
  </si>
  <si>
    <t>Thiết kế tổ chức thi công công trình Nậm Chà 2</t>
  </si>
  <si>
    <t>131C650027</t>
  </si>
  <si>
    <t>Đào Văn  Hạnh</t>
  </si>
  <si>
    <t>Thiết kế tổ chức thi công công trình Nậm Chà 3</t>
  </si>
  <si>
    <t>131C650029</t>
  </si>
  <si>
    <t>Trần Thị Khánh  Hòa</t>
  </si>
  <si>
    <t>Thiết kế hồ chứa nước Gò Miếu - PA1</t>
  </si>
  <si>
    <t>ThS. Nguyễn Mai Chi</t>
  </si>
  <si>
    <t>131C650030</t>
  </si>
  <si>
    <t>Nguyễn Huy  Hoàng</t>
  </si>
  <si>
    <t>Thiết kế hồ chứa nước Eadrang - PA1</t>
  </si>
  <si>
    <t>ThS. Nguyễn Lan Hương</t>
  </si>
  <si>
    <t>131C650036</t>
  </si>
  <si>
    <t>Nguyễn Văn  Khải</t>
  </si>
  <si>
    <t>Thiết kế hồ chứa nước Phước An - PA1</t>
  </si>
  <si>
    <t>TS. Lê Văn Thịnh</t>
  </si>
  <si>
    <t>131C650046</t>
  </si>
  <si>
    <t>Khuất Thị Tuyết  Mai</t>
  </si>
  <si>
    <t>Thiết kế hồ chứa nước Quan Sơn - PA1</t>
  </si>
  <si>
    <t>TS. Nguyễn Thế Điện</t>
  </si>
  <si>
    <t>131C650050</t>
  </si>
  <si>
    <t>Lê Phú Nam</t>
  </si>
  <si>
    <t>Thiết kế hồ chứa nước Sông Sào - PA1</t>
  </si>
  <si>
    <t>1151012535</t>
  </si>
  <si>
    <t>Nguyễn Viết Tâm</t>
  </si>
  <si>
    <t>Thiết kế hồ chứa nước Gò Miếu - PA2</t>
  </si>
  <si>
    <t>09511001706</t>
  </si>
  <si>
    <t>Nguyễn Bảo Trung</t>
  </si>
  <si>
    <t>Thiết kế hồ chứa nước Eadrang - PA2</t>
  </si>
  <si>
    <t>1151012303</t>
  </si>
  <si>
    <t>Lê Anh Tuấn</t>
  </si>
  <si>
    <t>Thiết kế hồ chứa nước Phước An - PA2</t>
  </si>
  <si>
    <t>111C650195</t>
  </si>
  <si>
    <t>Trần Văn Anh</t>
  </si>
  <si>
    <t>53CĐ-C2</t>
  </si>
  <si>
    <t>Thiết kế hồ chứa nước Quan Sơn - PA2</t>
  </si>
  <si>
    <t>111C650039</t>
  </si>
  <si>
    <t>Nguyễn Việt Hùng</t>
  </si>
  <si>
    <t>Thiết kế hồ chứa nước Sông Sào - PA2</t>
  </si>
  <si>
    <t>121C650314</t>
  </si>
  <si>
    <t>Trịnh Công Sơn</t>
  </si>
  <si>
    <t>Thiết kế hồ chứa nước Núi Một - PA1</t>
  </si>
  <si>
    <t>121C650009</t>
  </si>
  <si>
    <t>Nguyễn Kiều  Anh</t>
  </si>
  <si>
    <t>Thiết kế hồ chứa nước Gò Miếu - PA3</t>
  </si>
  <si>
    <t>121C650043</t>
  </si>
  <si>
    <t>Bùi Hữu  Hoàn</t>
  </si>
  <si>
    <t>Thiết kế hồ chứa nước Eadrang - PA3</t>
  </si>
  <si>
    <t>121C650074</t>
  </si>
  <si>
    <t>Lý Văn  Mai</t>
  </si>
  <si>
    <t>Thiết kế hồ chứa nước Bắc Ái - PA1</t>
  </si>
  <si>
    <t>081C650289</t>
  </si>
  <si>
    <t>Đoàn Quốc Việt</t>
  </si>
  <si>
    <t>Thiết kế hồ chứa nước Nam La - PA1</t>
  </si>
  <si>
    <t>121C650163</t>
  </si>
  <si>
    <t>Đoàn Văn  Duy</t>
  </si>
  <si>
    <t>Thiết kế tổ chức thi công công trình Nậm Chà 4</t>
  </si>
  <si>
    <t>115NK0066</t>
  </si>
  <si>
    <t>Thiều Thanh  Tân</t>
  </si>
  <si>
    <t>Thiết kế tổ chức thi công công trình Sơn Hà 3</t>
  </si>
  <si>
    <t>09510201442</t>
  </si>
  <si>
    <t>Trần Nam Thanh</t>
  </si>
  <si>
    <t>Thiết kế hồ chứa nước Núi Một - PA2</t>
  </si>
  <si>
    <t>Kèm theo Quyết định số 2286 /QĐ-ĐHTL ngày 26 tháng 9 năm 2016</t>
  </si>
  <si>
    <t>Khóa</t>
  </si>
  <si>
    <t xml:space="preserve">DANH SÁCH GIAO LÀM TỐT NGHIỆP CHO SINH VIÊN TRÌNH ĐỘ CAO ĐẲNG HỆ CHÍNH QUY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</si>
</sst>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2" width="5.140625" style="5" customWidth="1"/>
    <col min="3" max="3" width="10.7109375" style="5" customWidth="1"/>
    <col min="4" max="4" width="16.00390625" style="5" customWidth="1"/>
    <col min="5" max="5" width="8.421875" style="14" customWidth="1"/>
    <col min="6" max="6" width="33.421875" style="5" customWidth="1"/>
    <col min="7" max="7" width="22.7109375" style="14" customWidth="1"/>
    <col min="8" max="8" width="19.57421875" style="14" customWidth="1"/>
    <col min="9" max="9" width="15.421875" style="14" customWidth="1"/>
    <col min="10" max="16384" width="9.140625" style="5" customWidth="1"/>
  </cols>
  <sheetData>
    <row r="1" spans="1:9" s="2" customFormat="1" ht="21" customHeight="1">
      <c r="A1" s="21" t="s">
        <v>136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8.75" customHeight="1">
      <c r="A2" s="21" t="s">
        <v>134</v>
      </c>
      <c r="B2" s="21"/>
      <c r="C2" s="21"/>
      <c r="D2" s="21"/>
      <c r="E2" s="21"/>
      <c r="F2" s="21"/>
      <c r="G2" s="21"/>
      <c r="H2" s="21"/>
      <c r="I2" s="21"/>
    </row>
    <row r="3" spans="1:9" s="2" customFormat="1" ht="15">
      <c r="A3" s="1"/>
      <c r="B3" s="1"/>
      <c r="C3" s="1"/>
      <c r="D3" s="1"/>
      <c r="E3" s="1"/>
      <c r="G3" s="1"/>
      <c r="H3" s="1"/>
      <c r="I3" s="1"/>
    </row>
    <row r="4" spans="1:9" ht="25.5">
      <c r="A4" s="3" t="s">
        <v>0</v>
      </c>
      <c r="B4" s="3" t="s">
        <v>135</v>
      </c>
      <c r="C4" s="3" t="s">
        <v>1</v>
      </c>
      <c r="D4" s="3" t="s">
        <v>2</v>
      </c>
      <c r="E4" s="4" t="s">
        <v>3</v>
      </c>
      <c r="F4" s="3" t="s">
        <v>4</v>
      </c>
      <c r="G4" s="4" t="s">
        <v>5</v>
      </c>
      <c r="H4" s="4" t="s">
        <v>6</v>
      </c>
      <c r="I4" s="3" t="s">
        <v>7</v>
      </c>
    </row>
    <row r="5" spans="1:9" s="9" customFormat="1" ht="27" customHeight="1">
      <c r="A5" s="6">
        <v>1</v>
      </c>
      <c r="B5" s="17">
        <v>53</v>
      </c>
      <c r="C5" s="7" t="s">
        <v>8</v>
      </c>
      <c r="D5" s="7" t="s">
        <v>9</v>
      </c>
      <c r="E5" s="8" t="s">
        <v>10</v>
      </c>
      <c r="F5" s="7" t="s">
        <v>11</v>
      </c>
      <c r="G5" s="8" t="s">
        <v>12</v>
      </c>
      <c r="H5" s="8"/>
      <c r="I5" s="8" t="s">
        <v>13</v>
      </c>
    </row>
    <row r="6" spans="1:9" s="9" customFormat="1" ht="27" customHeight="1">
      <c r="A6" s="6">
        <v>1</v>
      </c>
      <c r="B6" s="17">
        <v>53</v>
      </c>
      <c r="C6" s="7" t="s">
        <v>103</v>
      </c>
      <c r="D6" s="7" t="s">
        <v>104</v>
      </c>
      <c r="E6" s="8" t="s">
        <v>105</v>
      </c>
      <c r="F6" s="7" t="s">
        <v>106</v>
      </c>
      <c r="G6" s="8" t="s">
        <v>90</v>
      </c>
      <c r="H6" s="8"/>
      <c r="I6" s="8" t="s">
        <v>22</v>
      </c>
    </row>
    <row r="7" spans="1:9" s="9" customFormat="1" ht="27" customHeight="1">
      <c r="A7" s="6">
        <f>+A6+1</f>
        <v>2</v>
      </c>
      <c r="B7" s="17">
        <v>53</v>
      </c>
      <c r="C7" s="7" t="s">
        <v>14</v>
      </c>
      <c r="D7" s="7" t="s">
        <v>15</v>
      </c>
      <c r="E7" s="8" t="s">
        <v>16</v>
      </c>
      <c r="F7" s="7" t="s">
        <v>17</v>
      </c>
      <c r="G7" s="8" t="s">
        <v>12</v>
      </c>
      <c r="H7" s="8"/>
      <c r="I7" s="8" t="s">
        <v>13</v>
      </c>
    </row>
    <row r="8" spans="1:9" s="9" customFormat="1" ht="27" customHeight="1">
      <c r="A8" s="6">
        <f>+A7+1</f>
        <v>3</v>
      </c>
      <c r="B8" s="17">
        <v>53</v>
      </c>
      <c r="C8" s="10" t="s">
        <v>18</v>
      </c>
      <c r="D8" s="10" t="s">
        <v>19</v>
      </c>
      <c r="E8" s="11" t="s">
        <v>16</v>
      </c>
      <c r="F8" s="7" t="s">
        <v>20</v>
      </c>
      <c r="G8" s="8" t="s">
        <v>21</v>
      </c>
      <c r="H8" s="8"/>
      <c r="I8" s="11" t="s">
        <v>22</v>
      </c>
    </row>
    <row r="9" spans="1:9" s="9" customFormat="1" ht="27" customHeight="1">
      <c r="A9" s="6">
        <f>A8+1</f>
        <v>4</v>
      </c>
      <c r="B9" s="17">
        <v>53</v>
      </c>
      <c r="C9" s="15" t="s">
        <v>107</v>
      </c>
      <c r="D9" s="15" t="s">
        <v>108</v>
      </c>
      <c r="E9" s="16" t="s">
        <v>16</v>
      </c>
      <c r="F9" s="7" t="s">
        <v>109</v>
      </c>
      <c r="G9" s="8" t="s">
        <v>21</v>
      </c>
      <c r="H9" s="8"/>
      <c r="I9" s="16" t="s">
        <v>22</v>
      </c>
    </row>
    <row r="10" spans="1:9" s="9" customFormat="1" ht="27" customHeight="1">
      <c r="A10" s="6">
        <f aca="true" t="shared" si="0" ref="A10:A15">+A9+1</f>
        <v>5</v>
      </c>
      <c r="B10" s="17">
        <v>54</v>
      </c>
      <c r="C10" s="7" t="s">
        <v>27</v>
      </c>
      <c r="D10" s="7" t="s">
        <v>28</v>
      </c>
      <c r="E10" s="8" t="s">
        <v>29</v>
      </c>
      <c r="F10" s="7" t="s">
        <v>30</v>
      </c>
      <c r="G10" s="8" t="s">
        <v>31</v>
      </c>
      <c r="H10" s="8"/>
      <c r="I10" s="8" t="s">
        <v>13</v>
      </c>
    </row>
    <row r="11" spans="1:9" s="9" customFormat="1" ht="27" customHeight="1">
      <c r="A11" s="6">
        <f t="shared" si="0"/>
        <v>6</v>
      </c>
      <c r="B11" s="17">
        <v>54</v>
      </c>
      <c r="C11" s="7" t="s">
        <v>32</v>
      </c>
      <c r="D11" s="7" t="s">
        <v>33</v>
      </c>
      <c r="E11" s="8" t="s">
        <v>29</v>
      </c>
      <c r="F11" s="7" t="s">
        <v>34</v>
      </c>
      <c r="G11" s="8" t="s">
        <v>12</v>
      </c>
      <c r="H11" s="8" t="s">
        <v>31</v>
      </c>
      <c r="I11" s="8" t="s">
        <v>13</v>
      </c>
    </row>
    <row r="12" spans="1:9" s="9" customFormat="1" ht="27" customHeight="1">
      <c r="A12" s="6">
        <f t="shared" si="0"/>
        <v>7</v>
      </c>
      <c r="B12" s="17">
        <v>54</v>
      </c>
      <c r="C12" s="7" t="s">
        <v>35</v>
      </c>
      <c r="D12" s="7" t="s">
        <v>36</v>
      </c>
      <c r="E12" s="8" t="s">
        <v>29</v>
      </c>
      <c r="F12" s="7" t="s">
        <v>37</v>
      </c>
      <c r="G12" s="8" t="s">
        <v>12</v>
      </c>
      <c r="H12" s="8" t="s">
        <v>31</v>
      </c>
      <c r="I12" s="8" t="s">
        <v>13</v>
      </c>
    </row>
    <row r="13" spans="1:9" s="9" customFormat="1" ht="27" customHeight="1">
      <c r="A13" s="6">
        <f t="shared" si="0"/>
        <v>8</v>
      </c>
      <c r="B13" s="17">
        <v>54</v>
      </c>
      <c r="C13" s="7" t="s">
        <v>38</v>
      </c>
      <c r="D13" s="7" t="s">
        <v>39</v>
      </c>
      <c r="E13" s="8" t="s">
        <v>29</v>
      </c>
      <c r="F13" s="7" t="s">
        <v>40</v>
      </c>
      <c r="G13" s="8" t="s">
        <v>12</v>
      </c>
      <c r="H13" s="8"/>
      <c r="I13" s="8" t="s">
        <v>13</v>
      </c>
    </row>
    <row r="14" spans="1:9" s="9" customFormat="1" ht="27" customHeight="1">
      <c r="A14" s="6">
        <f t="shared" si="0"/>
        <v>9</v>
      </c>
      <c r="B14" s="17">
        <v>54</v>
      </c>
      <c r="C14" s="7" t="s">
        <v>41</v>
      </c>
      <c r="D14" s="7" t="s">
        <v>42</v>
      </c>
      <c r="E14" s="8" t="s">
        <v>29</v>
      </c>
      <c r="F14" s="7" t="s">
        <v>43</v>
      </c>
      <c r="G14" s="8" t="s">
        <v>12</v>
      </c>
      <c r="H14" s="8" t="s">
        <v>31</v>
      </c>
      <c r="I14" s="8" t="s">
        <v>13</v>
      </c>
    </row>
    <row r="15" spans="1:9" s="9" customFormat="1" ht="27" customHeight="1">
      <c r="A15" s="6">
        <f t="shared" si="0"/>
        <v>10</v>
      </c>
      <c r="B15" s="17">
        <v>54</v>
      </c>
      <c r="C15" s="7" t="s">
        <v>44</v>
      </c>
      <c r="D15" s="7" t="s">
        <v>45</v>
      </c>
      <c r="E15" s="8" t="s">
        <v>29</v>
      </c>
      <c r="F15" s="7" t="s">
        <v>46</v>
      </c>
      <c r="G15" s="8" t="s">
        <v>12</v>
      </c>
      <c r="H15" s="8"/>
      <c r="I15" s="8" t="s">
        <v>13</v>
      </c>
    </row>
    <row r="16" spans="1:9" s="9" customFormat="1" ht="27" customHeight="1">
      <c r="A16" s="6">
        <f>A15+1</f>
        <v>11</v>
      </c>
      <c r="B16" s="17">
        <v>54</v>
      </c>
      <c r="C16" s="7" t="s">
        <v>113</v>
      </c>
      <c r="D16" s="7" t="s">
        <v>114</v>
      </c>
      <c r="E16" s="8" t="s">
        <v>29</v>
      </c>
      <c r="F16" s="7" t="s">
        <v>115</v>
      </c>
      <c r="G16" s="8" t="s">
        <v>78</v>
      </c>
      <c r="H16" s="8"/>
      <c r="I16" s="8" t="s">
        <v>22</v>
      </c>
    </row>
    <row r="17" spans="1:9" s="9" customFormat="1" ht="27" customHeight="1">
      <c r="A17" s="6">
        <f>A16+1</f>
        <v>12</v>
      </c>
      <c r="B17" s="17">
        <v>54</v>
      </c>
      <c r="C17" s="7" t="s">
        <v>116</v>
      </c>
      <c r="D17" s="7" t="s">
        <v>117</v>
      </c>
      <c r="E17" s="8" t="s">
        <v>29</v>
      </c>
      <c r="F17" s="7" t="s">
        <v>118</v>
      </c>
      <c r="G17" s="8" t="s">
        <v>82</v>
      </c>
      <c r="H17" s="8"/>
      <c r="I17" s="8" t="s">
        <v>22</v>
      </c>
    </row>
    <row r="18" spans="1:9" s="9" customFormat="1" ht="27" customHeight="1">
      <c r="A18" s="6">
        <f>A17+1</f>
        <v>13</v>
      </c>
      <c r="B18" s="17">
        <v>54</v>
      </c>
      <c r="C18" s="7" t="s">
        <v>119</v>
      </c>
      <c r="D18" s="7" t="s">
        <v>120</v>
      </c>
      <c r="E18" s="8" t="s">
        <v>29</v>
      </c>
      <c r="F18" s="7" t="s">
        <v>121</v>
      </c>
      <c r="G18" s="8" t="s">
        <v>86</v>
      </c>
      <c r="H18" s="8"/>
      <c r="I18" s="8" t="s">
        <v>22</v>
      </c>
    </row>
    <row r="19" spans="1:9" s="9" customFormat="1" ht="27" customHeight="1">
      <c r="A19" s="6">
        <f>A18+1</f>
        <v>14</v>
      </c>
      <c r="B19" s="17">
        <v>54</v>
      </c>
      <c r="C19" s="7" t="s">
        <v>122</v>
      </c>
      <c r="D19" s="7" t="s">
        <v>123</v>
      </c>
      <c r="E19" s="8" t="s">
        <v>29</v>
      </c>
      <c r="F19" s="7" t="s">
        <v>124</v>
      </c>
      <c r="G19" s="8" t="s">
        <v>90</v>
      </c>
      <c r="H19" s="8"/>
      <c r="I19" s="8" t="s">
        <v>22</v>
      </c>
    </row>
    <row r="20" spans="1:9" s="9" customFormat="1" ht="27" customHeight="1">
      <c r="A20" s="6">
        <f>+A19+1</f>
        <v>15</v>
      </c>
      <c r="B20" s="6">
        <v>54</v>
      </c>
      <c r="C20" s="7" t="s">
        <v>47</v>
      </c>
      <c r="D20" s="7" t="s">
        <v>48</v>
      </c>
      <c r="E20" s="8" t="s">
        <v>49</v>
      </c>
      <c r="F20" s="7" t="s">
        <v>50</v>
      </c>
      <c r="G20" s="8" t="s">
        <v>51</v>
      </c>
      <c r="H20" s="8" t="s">
        <v>31</v>
      </c>
      <c r="I20" s="8" t="s">
        <v>13</v>
      </c>
    </row>
    <row r="21" spans="1:9" s="9" customFormat="1" ht="27" customHeight="1">
      <c r="A21" s="6">
        <f>+A20+1</f>
        <v>16</v>
      </c>
      <c r="B21" s="6">
        <v>54</v>
      </c>
      <c r="C21" s="7" t="s">
        <v>52</v>
      </c>
      <c r="D21" s="7" t="s">
        <v>53</v>
      </c>
      <c r="E21" s="8" t="s">
        <v>49</v>
      </c>
      <c r="F21" s="7" t="s">
        <v>54</v>
      </c>
      <c r="G21" s="8" t="s">
        <v>12</v>
      </c>
      <c r="H21" s="8"/>
      <c r="I21" s="8" t="s">
        <v>13</v>
      </c>
    </row>
    <row r="22" spans="1:9" s="9" customFormat="1" ht="27" customHeight="1">
      <c r="A22" s="6">
        <f>+A21+1</f>
        <v>17</v>
      </c>
      <c r="B22" s="6">
        <v>54</v>
      </c>
      <c r="C22" s="7" t="s">
        <v>55</v>
      </c>
      <c r="D22" s="7" t="s">
        <v>56</v>
      </c>
      <c r="E22" s="8" t="s">
        <v>49</v>
      </c>
      <c r="F22" s="7" t="s">
        <v>57</v>
      </c>
      <c r="G22" s="8" t="s">
        <v>12</v>
      </c>
      <c r="H22" s="8"/>
      <c r="I22" s="8" t="s">
        <v>13</v>
      </c>
    </row>
    <row r="23" spans="1:9" s="9" customFormat="1" ht="27" customHeight="1">
      <c r="A23" s="6">
        <f>+A22+1</f>
        <v>18</v>
      </c>
      <c r="B23" s="6">
        <v>54</v>
      </c>
      <c r="C23" s="7" t="s">
        <v>58</v>
      </c>
      <c r="D23" s="7" t="s">
        <v>59</v>
      </c>
      <c r="E23" s="8" t="s">
        <v>49</v>
      </c>
      <c r="F23" s="7" t="s">
        <v>60</v>
      </c>
      <c r="G23" s="8" t="s">
        <v>31</v>
      </c>
      <c r="H23" s="8"/>
      <c r="I23" s="8" t="s">
        <v>13</v>
      </c>
    </row>
    <row r="24" spans="1:9" s="9" customFormat="1" ht="27" customHeight="1">
      <c r="A24" s="6">
        <f>+A23+1</f>
        <v>19</v>
      </c>
      <c r="B24" s="6">
        <v>54</v>
      </c>
      <c r="C24" s="7" t="s">
        <v>61</v>
      </c>
      <c r="D24" s="7" t="s">
        <v>62</v>
      </c>
      <c r="E24" s="8" t="s">
        <v>49</v>
      </c>
      <c r="F24" s="7" t="s">
        <v>63</v>
      </c>
      <c r="G24" s="8" t="s">
        <v>12</v>
      </c>
      <c r="H24" s="8"/>
      <c r="I24" s="8" t="s">
        <v>13</v>
      </c>
    </row>
    <row r="25" spans="1:9" s="9" customFormat="1" ht="27" customHeight="1">
      <c r="A25" s="6">
        <f>A24+1</f>
        <v>20</v>
      </c>
      <c r="B25" s="6">
        <v>54</v>
      </c>
      <c r="C25" s="7" t="s">
        <v>125</v>
      </c>
      <c r="D25" s="7" t="s">
        <v>126</v>
      </c>
      <c r="E25" s="8" t="s">
        <v>49</v>
      </c>
      <c r="F25" s="7" t="s">
        <v>127</v>
      </c>
      <c r="G25" s="8" t="s">
        <v>68</v>
      </c>
      <c r="H25" s="8"/>
      <c r="I25" s="8" t="s">
        <v>13</v>
      </c>
    </row>
    <row r="26" spans="1:9" s="9" customFormat="1" ht="27" customHeight="1">
      <c r="A26" s="6">
        <f>A25+1</f>
        <v>21</v>
      </c>
      <c r="B26" s="6">
        <v>54</v>
      </c>
      <c r="C26" s="7" t="s">
        <v>128</v>
      </c>
      <c r="D26" s="7" t="s">
        <v>129</v>
      </c>
      <c r="E26" s="8" t="s">
        <v>49</v>
      </c>
      <c r="F26" s="7" t="s">
        <v>130</v>
      </c>
      <c r="G26" s="8" t="s">
        <v>31</v>
      </c>
      <c r="H26" s="8"/>
      <c r="I26" s="8" t="s">
        <v>13</v>
      </c>
    </row>
    <row r="27" spans="1:9" s="9" customFormat="1" ht="27" customHeight="1">
      <c r="A27" s="6">
        <f>A26+1</f>
        <v>22</v>
      </c>
      <c r="B27" s="6">
        <v>54</v>
      </c>
      <c r="C27" s="7" t="s">
        <v>131</v>
      </c>
      <c r="D27" s="7" t="s">
        <v>132</v>
      </c>
      <c r="E27" s="8" t="s">
        <v>49</v>
      </c>
      <c r="F27" s="7" t="s">
        <v>133</v>
      </c>
      <c r="G27" s="8" t="s">
        <v>21</v>
      </c>
      <c r="H27" s="8"/>
      <c r="I27" s="8" t="s">
        <v>22</v>
      </c>
    </row>
    <row r="28" spans="1:9" s="9" customFormat="1" ht="27" customHeight="1">
      <c r="A28" s="6">
        <v>1</v>
      </c>
      <c r="B28" s="17">
        <v>54</v>
      </c>
      <c r="C28" s="7" t="s">
        <v>23</v>
      </c>
      <c r="D28" s="7" t="s">
        <v>24</v>
      </c>
      <c r="E28" s="8" t="s">
        <v>25</v>
      </c>
      <c r="F28" s="7" t="s">
        <v>26</v>
      </c>
      <c r="G28" s="8" t="s">
        <v>12</v>
      </c>
      <c r="H28" s="8"/>
      <c r="I28" s="8" t="s">
        <v>13</v>
      </c>
    </row>
    <row r="29" spans="1:9" s="9" customFormat="1" ht="27" customHeight="1">
      <c r="A29" s="6">
        <f>A28+1</f>
        <v>2</v>
      </c>
      <c r="B29" s="17">
        <v>54</v>
      </c>
      <c r="C29" s="15" t="s">
        <v>110</v>
      </c>
      <c r="D29" s="15" t="s">
        <v>111</v>
      </c>
      <c r="E29" s="16" t="s">
        <v>25</v>
      </c>
      <c r="F29" s="7" t="s">
        <v>112</v>
      </c>
      <c r="G29" s="8" t="s">
        <v>21</v>
      </c>
      <c r="H29" s="8"/>
      <c r="I29" s="16" t="s">
        <v>22</v>
      </c>
    </row>
    <row r="30" spans="1:9" s="9" customFormat="1" ht="27" customHeight="1">
      <c r="A30" s="6">
        <v>1</v>
      </c>
      <c r="B30" s="6">
        <v>55</v>
      </c>
      <c r="C30" s="6" t="s">
        <v>64</v>
      </c>
      <c r="D30" s="12" t="s">
        <v>65</v>
      </c>
      <c r="E30" s="6" t="s">
        <v>66</v>
      </c>
      <c r="F30" s="13" t="s">
        <v>67</v>
      </c>
      <c r="G30" s="6" t="s">
        <v>68</v>
      </c>
      <c r="H30" s="6"/>
      <c r="I30" s="6" t="s">
        <v>13</v>
      </c>
    </row>
    <row r="31" spans="1:9" s="9" customFormat="1" ht="27" customHeight="1">
      <c r="A31" s="6">
        <f aca="true" t="shared" si="1" ref="A31:A40">+A30+1</f>
        <v>2</v>
      </c>
      <c r="B31" s="6">
        <v>55</v>
      </c>
      <c r="C31" s="6" t="s">
        <v>69</v>
      </c>
      <c r="D31" s="12" t="s">
        <v>70</v>
      </c>
      <c r="E31" s="6" t="s">
        <v>66</v>
      </c>
      <c r="F31" s="13" t="s">
        <v>71</v>
      </c>
      <c r="G31" s="6" t="s">
        <v>68</v>
      </c>
      <c r="H31" s="6"/>
      <c r="I31" s="6" t="s">
        <v>13</v>
      </c>
    </row>
    <row r="32" spans="1:9" s="9" customFormat="1" ht="27" customHeight="1">
      <c r="A32" s="6">
        <f t="shared" si="1"/>
        <v>3</v>
      </c>
      <c r="B32" s="6">
        <v>55</v>
      </c>
      <c r="C32" s="6" t="s">
        <v>72</v>
      </c>
      <c r="D32" s="12" t="s">
        <v>73</v>
      </c>
      <c r="E32" s="6" t="s">
        <v>66</v>
      </c>
      <c r="F32" s="13" t="s">
        <v>74</v>
      </c>
      <c r="G32" s="6" t="s">
        <v>68</v>
      </c>
      <c r="H32" s="6"/>
      <c r="I32" s="6" t="s">
        <v>13</v>
      </c>
    </row>
    <row r="33" spans="1:9" s="9" customFormat="1" ht="27" customHeight="1">
      <c r="A33" s="6">
        <f t="shared" si="1"/>
        <v>4</v>
      </c>
      <c r="B33" s="17">
        <v>55</v>
      </c>
      <c r="C33" s="18" t="s">
        <v>75</v>
      </c>
      <c r="D33" s="19" t="s">
        <v>76</v>
      </c>
      <c r="E33" s="18" t="s">
        <v>66</v>
      </c>
      <c r="F33" s="20" t="s">
        <v>77</v>
      </c>
      <c r="G33" s="17" t="s">
        <v>78</v>
      </c>
      <c r="H33" s="17"/>
      <c r="I33" s="17" t="s">
        <v>22</v>
      </c>
    </row>
    <row r="34" spans="1:9" s="9" customFormat="1" ht="27" customHeight="1">
      <c r="A34" s="6">
        <f t="shared" si="1"/>
        <v>5</v>
      </c>
      <c r="B34" s="17">
        <v>55</v>
      </c>
      <c r="C34" s="18" t="s">
        <v>79</v>
      </c>
      <c r="D34" s="19" t="s">
        <v>80</v>
      </c>
      <c r="E34" s="18" t="s">
        <v>66</v>
      </c>
      <c r="F34" s="20" t="s">
        <v>81</v>
      </c>
      <c r="G34" s="17" t="s">
        <v>82</v>
      </c>
      <c r="H34" s="17"/>
      <c r="I34" s="17" t="s">
        <v>22</v>
      </c>
    </row>
    <row r="35" spans="1:9" s="9" customFormat="1" ht="27" customHeight="1">
      <c r="A35" s="6">
        <f t="shared" si="1"/>
        <v>6</v>
      </c>
      <c r="B35" s="17">
        <v>55</v>
      </c>
      <c r="C35" s="18" t="s">
        <v>83</v>
      </c>
      <c r="D35" s="19" t="s">
        <v>84</v>
      </c>
      <c r="E35" s="18" t="s">
        <v>66</v>
      </c>
      <c r="F35" s="20" t="s">
        <v>85</v>
      </c>
      <c r="G35" s="17" t="s">
        <v>86</v>
      </c>
      <c r="H35" s="17"/>
      <c r="I35" s="17" t="s">
        <v>22</v>
      </c>
    </row>
    <row r="36" spans="1:9" s="9" customFormat="1" ht="27" customHeight="1">
      <c r="A36" s="6">
        <f t="shared" si="1"/>
        <v>7</v>
      </c>
      <c r="B36" s="17">
        <v>55</v>
      </c>
      <c r="C36" s="18" t="s">
        <v>87</v>
      </c>
      <c r="D36" s="19" t="s">
        <v>88</v>
      </c>
      <c r="E36" s="18" t="s">
        <v>66</v>
      </c>
      <c r="F36" s="20" t="s">
        <v>89</v>
      </c>
      <c r="G36" s="17" t="s">
        <v>90</v>
      </c>
      <c r="H36" s="17"/>
      <c r="I36" s="17" t="s">
        <v>22</v>
      </c>
    </row>
    <row r="37" spans="1:9" s="9" customFormat="1" ht="27" customHeight="1">
      <c r="A37" s="6">
        <f t="shared" si="1"/>
        <v>8</v>
      </c>
      <c r="B37" s="17">
        <v>55</v>
      </c>
      <c r="C37" s="18" t="s">
        <v>91</v>
      </c>
      <c r="D37" s="19" t="s">
        <v>92</v>
      </c>
      <c r="E37" s="18" t="s">
        <v>66</v>
      </c>
      <c r="F37" s="20" t="s">
        <v>93</v>
      </c>
      <c r="G37" s="17" t="s">
        <v>21</v>
      </c>
      <c r="H37" s="17"/>
      <c r="I37" s="17" t="s">
        <v>22</v>
      </c>
    </row>
    <row r="38" spans="1:9" s="9" customFormat="1" ht="27" customHeight="1">
      <c r="A38" s="6">
        <f t="shared" si="1"/>
        <v>9</v>
      </c>
      <c r="B38" s="17">
        <v>55</v>
      </c>
      <c r="C38" s="18" t="s">
        <v>94</v>
      </c>
      <c r="D38" s="19" t="s">
        <v>95</v>
      </c>
      <c r="E38" s="18" t="s">
        <v>66</v>
      </c>
      <c r="F38" s="20" t="s">
        <v>96</v>
      </c>
      <c r="G38" s="17" t="s">
        <v>78</v>
      </c>
      <c r="H38" s="17"/>
      <c r="I38" s="17" t="s">
        <v>22</v>
      </c>
    </row>
    <row r="39" spans="1:9" s="9" customFormat="1" ht="27" customHeight="1">
      <c r="A39" s="6">
        <f t="shared" si="1"/>
        <v>10</v>
      </c>
      <c r="B39" s="17">
        <v>55</v>
      </c>
      <c r="C39" s="18" t="s">
        <v>97</v>
      </c>
      <c r="D39" s="19" t="s">
        <v>98</v>
      </c>
      <c r="E39" s="18" t="s">
        <v>66</v>
      </c>
      <c r="F39" s="20" t="s">
        <v>99</v>
      </c>
      <c r="G39" s="17" t="s">
        <v>82</v>
      </c>
      <c r="H39" s="17"/>
      <c r="I39" s="17" t="s">
        <v>22</v>
      </c>
    </row>
    <row r="40" spans="1:9" s="9" customFormat="1" ht="27" customHeight="1">
      <c r="A40" s="6">
        <f t="shared" si="1"/>
        <v>11</v>
      </c>
      <c r="B40" s="17">
        <v>55</v>
      </c>
      <c r="C40" s="18" t="s">
        <v>100</v>
      </c>
      <c r="D40" s="19" t="s">
        <v>101</v>
      </c>
      <c r="E40" s="18" t="s">
        <v>66</v>
      </c>
      <c r="F40" s="20" t="s">
        <v>102</v>
      </c>
      <c r="G40" s="17" t="s">
        <v>86</v>
      </c>
      <c r="H40" s="17"/>
      <c r="I40" s="17" t="s">
        <v>22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55" sqref="F55"/>
    </sheetView>
  </sheetViews>
  <sheetFormatPr defaultColWidth="9.140625" defaultRowHeight="12.75"/>
  <cols>
    <col min="1" max="1" width="5.140625" style="5" customWidth="1"/>
    <col min="2" max="2" width="10.7109375" style="5" customWidth="1"/>
    <col min="3" max="3" width="16.00390625" style="5" customWidth="1"/>
    <col min="4" max="4" width="8.421875" style="14" customWidth="1"/>
    <col min="5" max="5" width="33.421875" style="5" customWidth="1"/>
    <col min="6" max="6" width="22.7109375" style="14" customWidth="1"/>
    <col min="7" max="7" width="19.57421875" style="14" customWidth="1"/>
    <col min="8" max="8" width="15.421875" style="14" customWidth="1"/>
    <col min="9" max="16384" width="9.140625" style="5" customWidth="1"/>
  </cols>
  <sheetData>
    <row r="1" spans="1:8" s="2" customFormat="1" ht="15">
      <c r="A1" s="21" t="s">
        <v>136</v>
      </c>
      <c r="B1" s="21"/>
      <c r="C1" s="21"/>
      <c r="D1" s="21"/>
      <c r="E1" s="21"/>
      <c r="F1" s="21"/>
      <c r="G1" s="21"/>
      <c r="H1" s="21"/>
    </row>
    <row r="2" spans="1:8" s="2" customFormat="1" ht="18.75" customHeight="1">
      <c r="A2" s="21" t="s">
        <v>134</v>
      </c>
      <c r="B2" s="21"/>
      <c r="C2" s="21"/>
      <c r="D2" s="21"/>
      <c r="E2" s="21"/>
      <c r="F2" s="21"/>
      <c r="G2" s="21"/>
      <c r="H2" s="21"/>
    </row>
    <row r="3" spans="1:8" s="2" customFormat="1" ht="15">
      <c r="A3" s="1"/>
      <c r="B3" s="1"/>
      <c r="C3" s="1"/>
      <c r="D3" s="1"/>
      <c r="F3" s="1"/>
      <c r="G3" s="1"/>
      <c r="H3" s="1"/>
    </row>
    <row r="4" spans="1:8" ht="25.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4" t="s">
        <v>5</v>
      </c>
      <c r="G4" s="4" t="s">
        <v>6</v>
      </c>
      <c r="H4" s="3" t="s">
        <v>7</v>
      </c>
    </row>
    <row r="5" spans="1:8" s="9" customFormat="1" ht="25.5" customHeight="1">
      <c r="A5" s="6">
        <v>1</v>
      </c>
      <c r="B5" s="7" t="s">
        <v>8</v>
      </c>
      <c r="C5" s="7" t="s">
        <v>9</v>
      </c>
      <c r="D5" s="8" t="s">
        <v>10</v>
      </c>
      <c r="E5" s="7" t="s">
        <v>11</v>
      </c>
      <c r="F5" s="8" t="s">
        <v>12</v>
      </c>
      <c r="G5" s="8"/>
      <c r="H5" s="8" t="s">
        <v>13</v>
      </c>
    </row>
    <row r="6" spans="1:8" s="9" customFormat="1" ht="25.5" customHeight="1">
      <c r="A6" s="6">
        <f aca="true" t="shared" si="0" ref="A6:A14">+A5+1</f>
        <v>2</v>
      </c>
      <c r="B6" s="7" t="s">
        <v>14</v>
      </c>
      <c r="C6" s="7" t="s">
        <v>15</v>
      </c>
      <c r="D6" s="8" t="s">
        <v>16</v>
      </c>
      <c r="E6" s="7" t="s">
        <v>17</v>
      </c>
      <c r="F6" s="8" t="s">
        <v>12</v>
      </c>
      <c r="G6" s="8"/>
      <c r="H6" s="8" t="s">
        <v>13</v>
      </c>
    </row>
    <row r="7" spans="1:8" s="9" customFormat="1" ht="25.5" customHeight="1">
      <c r="A7" s="6">
        <f t="shared" si="0"/>
        <v>3</v>
      </c>
      <c r="B7" s="7" t="s">
        <v>32</v>
      </c>
      <c r="C7" s="7" t="s">
        <v>33</v>
      </c>
      <c r="D7" s="8" t="s">
        <v>29</v>
      </c>
      <c r="E7" s="7" t="s">
        <v>34</v>
      </c>
      <c r="F7" s="8" t="s">
        <v>12</v>
      </c>
      <c r="G7" s="8" t="s">
        <v>31</v>
      </c>
      <c r="H7" s="8" t="s">
        <v>13</v>
      </c>
    </row>
    <row r="8" spans="1:8" s="9" customFormat="1" ht="25.5" customHeight="1">
      <c r="A8" s="6">
        <f t="shared" si="0"/>
        <v>4</v>
      </c>
      <c r="B8" s="7" t="s">
        <v>35</v>
      </c>
      <c r="C8" s="7" t="s">
        <v>36</v>
      </c>
      <c r="D8" s="8" t="s">
        <v>29</v>
      </c>
      <c r="E8" s="7" t="s">
        <v>37</v>
      </c>
      <c r="F8" s="8" t="s">
        <v>12</v>
      </c>
      <c r="G8" s="8" t="s">
        <v>31</v>
      </c>
      <c r="H8" s="8" t="s">
        <v>13</v>
      </c>
    </row>
    <row r="9" spans="1:8" s="9" customFormat="1" ht="25.5" customHeight="1">
      <c r="A9" s="6">
        <f t="shared" si="0"/>
        <v>5</v>
      </c>
      <c r="B9" s="7" t="s">
        <v>38</v>
      </c>
      <c r="C9" s="7" t="s">
        <v>39</v>
      </c>
      <c r="D9" s="8" t="s">
        <v>29</v>
      </c>
      <c r="E9" s="7" t="s">
        <v>40</v>
      </c>
      <c r="F9" s="8" t="s">
        <v>12</v>
      </c>
      <c r="G9" s="8"/>
      <c r="H9" s="8" t="s">
        <v>13</v>
      </c>
    </row>
    <row r="10" spans="1:8" s="9" customFormat="1" ht="25.5" customHeight="1">
      <c r="A10" s="6">
        <f t="shared" si="0"/>
        <v>6</v>
      </c>
      <c r="B10" s="7" t="s">
        <v>41</v>
      </c>
      <c r="C10" s="7" t="s">
        <v>42</v>
      </c>
      <c r="D10" s="8" t="s">
        <v>29</v>
      </c>
      <c r="E10" s="7" t="s">
        <v>43</v>
      </c>
      <c r="F10" s="8" t="s">
        <v>12</v>
      </c>
      <c r="G10" s="8" t="s">
        <v>31</v>
      </c>
      <c r="H10" s="8" t="s">
        <v>13</v>
      </c>
    </row>
    <row r="11" spans="1:8" s="9" customFormat="1" ht="25.5" customHeight="1">
      <c r="A11" s="6">
        <f t="shared" si="0"/>
        <v>7</v>
      </c>
      <c r="B11" s="7" t="s">
        <v>44</v>
      </c>
      <c r="C11" s="7" t="s">
        <v>45</v>
      </c>
      <c r="D11" s="8" t="s">
        <v>29</v>
      </c>
      <c r="E11" s="7" t="s">
        <v>46</v>
      </c>
      <c r="F11" s="8" t="s">
        <v>12</v>
      </c>
      <c r="G11" s="8"/>
      <c r="H11" s="8" t="s">
        <v>13</v>
      </c>
    </row>
    <row r="12" spans="1:8" s="9" customFormat="1" ht="25.5" customHeight="1">
      <c r="A12" s="6">
        <f t="shared" si="0"/>
        <v>8</v>
      </c>
      <c r="B12" s="7" t="s">
        <v>52</v>
      </c>
      <c r="C12" s="7" t="s">
        <v>53</v>
      </c>
      <c r="D12" s="8" t="s">
        <v>49</v>
      </c>
      <c r="E12" s="7" t="s">
        <v>54</v>
      </c>
      <c r="F12" s="8" t="s">
        <v>12</v>
      </c>
      <c r="G12" s="8"/>
      <c r="H12" s="8" t="s">
        <v>13</v>
      </c>
    </row>
    <row r="13" spans="1:8" s="9" customFormat="1" ht="25.5" customHeight="1">
      <c r="A13" s="6">
        <f t="shared" si="0"/>
        <v>9</v>
      </c>
      <c r="B13" s="7" t="s">
        <v>55</v>
      </c>
      <c r="C13" s="7" t="s">
        <v>56</v>
      </c>
      <c r="D13" s="8" t="s">
        <v>49</v>
      </c>
      <c r="E13" s="7" t="s">
        <v>57</v>
      </c>
      <c r="F13" s="8" t="s">
        <v>12</v>
      </c>
      <c r="G13" s="8"/>
      <c r="H13" s="8" t="s">
        <v>13</v>
      </c>
    </row>
    <row r="14" spans="1:8" s="9" customFormat="1" ht="25.5" customHeight="1">
      <c r="A14" s="6">
        <f t="shared" si="0"/>
        <v>10</v>
      </c>
      <c r="B14" s="7" t="s">
        <v>61</v>
      </c>
      <c r="C14" s="7" t="s">
        <v>62</v>
      </c>
      <c r="D14" s="8" t="s">
        <v>49</v>
      </c>
      <c r="E14" s="7" t="s">
        <v>63</v>
      </c>
      <c r="F14" s="8" t="s">
        <v>12</v>
      </c>
      <c r="G14" s="8"/>
      <c r="H14" s="8" t="s">
        <v>13</v>
      </c>
    </row>
    <row r="15" spans="1:8" s="9" customFormat="1" ht="25.5" customHeight="1">
      <c r="A15" s="6">
        <v>1</v>
      </c>
      <c r="B15" s="7" t="s">
        <v>23</v>
      </c>
      <c r="C15" s="7" t="s">
        <v>24</v>
      </c>
      <c r="D15" s="8" t="s">
        <v>25</v>
      </c>
      <c r="E15" s="7" t="s">
        <v>26</v>
      </c>
      <c r="F15" s="8" t="s">
        <v>12</v>
      </c>
      <c r="G15" s="8"/>
      <c r="H15" s="8" t="s">
        <v>13</v>
      </c>
    </row>
    <row r="16" spans="1:8" s="9" customFormat="1" ht="25.5" customHeight="1">
      <c r="A16" s="6">
        <f>+A15+1</f>
        <v>2</v>
      </c>
      <c r="B16" s="7" t="s">
        <v>27</v>
      </c>
      <c r="C16" s="7" t="s">
        <v>28</v>
      </c>
      <c r="D16" s="8" t="s">
        <v>29</v>
      </c>
      <c r="E16" s="7" t="s">
        <v>30</v>
      </c>
      <c r="F16" s="8" t="s">
        <v>31</v>
      </c>
      <c r="G16" s="8"/>
      <c r="H16" s="8" t="s">
        <v>13</v>
      </c>
    </row>
    <row r="17" spans="1:8" s="9" customFormat="1" ht="25.5" customHeight="1">
      <c r="A17" s="6">
        <f>+A16+1</f>
        <v>3</v>
      </c>
      <c r="B17" s="7" t="s">
        <v>58</v>
      </c>
      <c r="C17" s="7" t="s">
        <v>59</v>
      </c>
      <c r="D17" s="8" t="s">
        <v>49</v>
      </c>
      <c r="E17" s="7" t="s">
        <v>60</v>
      </c>
      <c r="F17" s="8" t="s">
        <v>31</v>
      </c>
      <c r="G17" s="8"/>
      <c r="H17" s="8" t="s">
        <v>13</v>
      </c>
    </row>
    <row r="18" spans="1:8" s="9" customFormat="1" ht="25.5" customHeight="1">
      <c r="A18" s="6">
        <f>A17+1</f>
        <v>4</v>
      </c>
      <c r="B18" s="7" t="s">
        <v>128</v>
      </c>
      <c r="C18" s="7" t="s">
        <v>129</v>
      </c>
      <c r="D18" s="8" t="s">
        <v>49</v>
      </c>
      <c r="E18" s="7" t="s">
        <v>130</v>
      </c>
      <c r="F18" s="8" t="s">
        <v>31</v>
      </c>
      <c r="G18" s="8"/>
      <c r="H18" s="8" t="s">
        <v>13</v>
      </c>
    </row>
    <row r="19" spans="1:8" s="9" customFormat="1" ht="25.5" customHeight="1">
      <c r="A19" s="6">
        <f>+A18+1</f>
        <v>5</v>
      </c>
      <c r="B19" s="7" t="s">
        <v>47</v>
      </c>
      <c r="C19" s="7" t="s">
        <v>48</v>
      </c>
      <c r="D19" s="8" t="s">
        <v>49</v>
      </c>
      <c r="E19" s="7" t="s">
        <v>50</v>
      </c>
      <c r="F19" s="8" t="s">
        <v>51</v>
      </c>
      <c r="G19" s="8" t="s">
        <v>31</v>
      </c>
      <c r="H19" s="8" t="s">
        <v>13</v>
      </c>
    </row>
    <row r="20" spans="1:8" s="9" customFormat="1" ht="25.5" customHeight="1">
      <c r="A20" s="6">
        <f>A19+1</f>
        <v>6</v>
      </c>
      <c r="B20" s="7" t="s">
        <v>125</v>
      </c>
      <c r="C20" s="7" t="s">
        <v>126</v>
      </c>
      <c r="D20" s="8" t="s">
        <v>49</v>
      </c>
      <c r="E20" s="7" t="s">
        <v>127</v>
      </c>
      <c r="F20" s="8" t="s">
        <v>68</v>
      </c>
      <c r="G20" s="8"/>
      <c r="H20" s="8" t="s">
        <v>13</v>
      </c>
    </row>
    <row r="21" spans="1:8" s="9" customFormat="1" ht="25.5" customHeight="1">
      <c r="A21" s="6">
        <v>1</v>
      </c>
      <c r="B21" s="6" t="s">
        <v>64</v>
      </c>
      <c r="C21" s="12" t="s">
        <v>65</v>
      </c>
      <c r="D21" s="6" t="s">
        <v>66</v>
      </c>
      <c r="E21" s="13" t="s">
        <v>67</v>
      </c>
      <c r="F21" s="6" t="s">
        <v>68</v>
      </c>
      <c r="G21" s="6"/>
      <c r="H21" s="6" t="s">
        <v>13</v>
      </c>
    </row>
    <row r="22" spans="1:8" s="9" customFormat="1" ht="25.5" customHeight="1">
      <c r="A22" s="6">
        <f>+A21+1</f>
        <v>2</v>
      </c>
      <c r="B22" s="6" t="s">
        <v>69</v>
      </c>
      <c r="C22" s="12" t="s">
        <v>70</v>
      </c>
      <c r="D22" s="6" t="s">
        <v>66</v>
      </c>
      <c r="E22" s="13" t="s">
        <v>71</v>
      </c>
      <c r="F22" s="6" t="s">
        <v>68</v>
      </c>
      <c r="G22" s="6"/>
      <c r="H22" s="6" t="s">
        <v>13</v>
      </c>
    </row>
    <row r="23" spans="1:8" s="9" customFormat="1" ht="25.5" customHeight="1">
      <c r="A23" s="6">
        <f>+A22+1</f>
        <v>3</v>
      </c>
      <c r="B23" s="6" t="s">
        <v>72</v>
      </c>
      <c r="C23" s="12" t="s">
        <v>73</v>
      </c>
      <c r="D23" s="6" t="s">
        <v>66</v>
      </c>
      <c r="E23" s="13" t="s">
        <v>74</v>
      </c>
      <c r="F23" s="6" t="s">
        <v>68</v>
      </c>
      <c r="G23" s="6"/>
      <c r="H23" s="6" t="s">
        <v>13</v>
      </c>
    </row>
    <row r="24" spans="1:8" s="9" customFormat="1" ht="25.5" customHeight="1">
      <c r="A24" s="6">
        <f>+A23+1</f>
        <v>4</v>
      </c>
      <c r="B24" s="10" t="s">
        <v>18</v>
      </c>
      <c r="C24" s="10" t="s">
        <v>19</v>
      </c>
      <c r="D24" s="11" t="s">
        <v>16</v>
      </c>
      <c r="E24" s="7" t="s">
        <v>20</v>
      </c>
      <c r="F24" s="8" t="s">
        <v>21</v>
      </c>
      <c r="G24" s="8"/>
      <c r="H24" s="11" t="s">
        <v>22</v>
      </c>
    </row>
    <row r="25" spans="1:8" s="9" customFormat="1" ht="25.5" customHeight="1">
      <c r="A25" s="6">
        <f>A24+1</f>
        <v>5</v>
      </c>
      <c r="B25" s="15" t="s">
        <v>107</v>
      </c>
      <c r="C25" s="15" t="s">
        <v>108</v>
      </c>
      <c r="D25" s="16" t="s">
        <v>16</v>
      </c>
      <c r="E25" s="7" t="s">
        <v>109</v>
      </c>
      <c r="F25" s="8" t="s">
        <v>21</v>
      </c>
      <c r="G25" s="8"/>
      <c r="H25" s="16" t="s">
        <v>22</v>
      </c>
    </row>
    <row r="26" spans="1:8" s="9" customFormat="1" ht="25.5" customHeight="1">
      <c r="A26" s="6">
        <f>A25+1</f>
        <v>6</v>
      </c>
      <c r="B26" s="7" t="s">
        <v>131</v>
      </c>
      <c r="C26" s="7" t="s">
        <v>132</v>
      </c>
      <c r="D26" s="8" t="s">
        <v>49</v>
      </c>
      <c r="E26" s="7" t="s">
        <v>133</v>
      </c>
      <c r="F26" s="8" t="s">
        <v>21</v>
      </c>
      <c r="G26" s="8"/>
      <c r="H26" s="8" t="s">
        <v>22</v>
      </c>
    </row>
    <row r="27" spans="1:8" s="9" customFormat="1" ht="25.5" customHeight="1">
      <c r="A27" s="6">
        <f>A26+1</f>
        <v>7</v>
      </c>
      <c r="B27" s="15" t="s">
        <v>110</v>
      </c>
      <c r="C27" s="15" t="s">
        <v>111</v>
      </c>
      <c r="D27" s="16" t="s">
        <v>25</v>
      </c>
      <c r="E27" s="7" t="s">
        <v>112</v>
      </c>
      <c r="F27" s="8" t="s">
        <v>21</v>
      </c>
      <c r="G27" s="8"/>
      <c r="H27" s="16" t="s">
        <v>22</v>
      </c>
    </row>
    <row r="28" spans="1:8" s="9" customFormat="1" ht="25.5" customHeight="1">
      <c r="A28" s="6">
        <f>+A27+1</f>
        <v>8</v>
      </c>
      <c r="B28" s="18" t="s">
        <v>91</v>
      </c>
      <c r="C28" s="19" t="s">
        <v>92</v>
      </c>
      <c r="D28" s="18" t="s">
        <v>66</v>
      </c>
      <c r="E28" s="20" t="s">
        <v>93</v>
      </c>
      <c r="F28" s="17" t="s">
        <v>21</v>
      </c>
      <c r="G28" s="17"/>
      <c r="H28" s="17" t="s">
        <v>22</v>
      </c>
    </row>
    <row r="29" spans="1:8" s="9" customFormat="1" ht="25.5" customHeight="1">
      <c r="A29" s="6">
        <f>A28+1</f>
        <v>9</v>
      </c>
      <c r="B29" s="7" t="s">
        <v>116</v>
      </c>
      <c r="C29" s="7" t="s">
        <v>117</v>
      </c>
      <c r="D29" s="8" t="s">
        <v>29</v>
      </c>
      <c r="E29" s="7" t="s">
        <v>118</v>
      </c>
      <c r="F29" s="8" t="s">
        <v>82</v>
      </c>
      <c r="G29" s="8"/>
      <c r="H29" s="8" t="s">
        <v>22</v>
      </c>
    </row>
    <row r="30" spans="1:8" s="9" customFormat="1" ht="25.5" customHeight="1">
      <c r="A30" s="6">
        <f>+A29+1</f>
        <v>10</v>
      </c>
      <c r="B30" s="6" t="s">
        <v>79</v>
      </c>
      <c r="C30" s="12" t="s">
        <v>80</v>
      </c>
      <c r="D30" s="6" t="s">
        <v>66</v>
      </c>
      <c r="E30" s="13" t="s">
        <v>81</v>
      </c>
      <c r="F30" s="6" t="s">
        <v>82</v>
      </c>
      <c r="G30" s="6"/>
      <c r="H30" s="6" t="s">
        <v>22</v>
      </c>
    </row>
    <row r="31" spans="1:8" s="9" customFormat="1" ht="25.5" customHeight="1">
      <c r="A31" s="6">
        <f>+A30+1</f>
        <v>11</v>
      </c>
      <c r="B31" s="6" t="s">
        <v>97</v>
      </c>
      <c r="C31" s="12" t="s">
        <v>98</v>
      </c>
      <c r="D31" s="6" t="s">
        <v>66</v>
      </c>
      <c r="E31" s="13" t="s">
        <v>99</v>
      </c>
      <c r="F31" s="6" t="s">
        <v>82</v>
      </c>
      <c r="G31" s="6"/>
      <c r="H31" s="6" t="s">
        <v>22</v>
      </c>
    </row>
    <row r="32" spans="1:8" s="9" customFormat="1" ht="25.5" customHeight="1">
      <c r="A32" s="6">
        <f>A31+1</f>
        <v>12</v>
      </c>
      <c r="B32" s="7" t="s">
        <v>113</v>
      </c>
      <c r="C32" s="7" t="s">
        <v>114</v>
      </c>
      <c r="D32" s="8" t="s">
        <v>29</v>
      </c>
      <c r="E32" s="7" t="s">
        <v>115</v>
      </c>
      <c r="F32" s="8" t="s">
        <v>78</v>
      </c>
      <c r="G32" s="8"/>
      <c r="H32" s="8" t="s">
        <v>22</v>
      </c>
    </row>
    <row r="33" spans="1:8" s="9" customFormat="1" ht="25.5" customHeight="1">
      <c r="A33" s="6">
        <f>+A32+1</f>
        <v>13</v>
      </c>
      <c r="B33" s="18" t="s">
        <v>75</v>
      </c>
      <c r="C33" s="19" t="s">
        <v>76</v>
      </c>
      <c r="D33" s="18" t="s">
        <v>66</v>
      </c>
      <c r="E33" s="20" t="s">
        <v>77</v>
      </c>
      <c r="F33" s="17" t="s">
        <v>78</v>
      </c>
      <c r="G33" s="17"/>
      <c r="H33" s="17" t="s">
        <v>22</v>
      </c>
    </row>
    <row r="34" spans="1:8" s="9" customFormat="1" ht="25.5" customHeight="1">
      <c r="A34" s="6">
        <f>+A33+1</f>
        <v>14</v>
      </c>
      <c r="B34" s="18" t="s">
        <v>94</v>
      </c>
      <c r="C34" s="19" t="s">
        <v>95</v>
      </c>
      <c r="D34" s="18" t="s">
        <v>66</v>
      </c>
      <c r="E34" s="20" t="s">
        <v>96</v>
      </c>
      <c r="F34" s="17" t="s">
        <v>78</v>
      </c>
      <c r="G34" s="17"/>
      <c r="H34" s="17" t="s">
        <v>22</v>
      </c>
    </row>
    <row r="35" spans="1:8" s="9" customFormat="1" ht="25.5" customHeight="1">
      <c r="A35" s="6">
        <f>A34+1</f>
        <v>15</v>
      </c>
      <c r="B35" s="7" t="s">
        <v>119</v>
      </c>
      <c r="C35" s="7" t="s">
        <v>120</v>
      </c>
      <c r="D35" s="8" t="s">
        <v>29</v>
      </c>
      <c r="E35" s="7" t="s">
        <v>121</v>
      </c>
      <c r="F35" s="8" t="s">
        <v>86</v>
      </c>
      <c r="G35" s="8"/>
      <c r="H35" s="8" t="s">
        <v>22</v>
      </c>
    </row>
    <row r="36" spans="1:8" s="9" customFormat="1" ht="25.5" customHeight="1">
      <c r="A36" s="6">
        <f>+A35+1</f>
        <v>16</v>
      </c>
      <c r="B36" s="18" t="s">
        <v>83</v>
      </c>
      <c r="C36" s="19" t="s">
        <v>84</v>
      </c>
      <c r="D36" s="18" t="s">
        <v>66</v>
      </c>
      <c r="E36" s="20" t="s">
        <v>85</v>
      </c>
      <c r="F36" s="17" t="s">
        <v>86</v>
      </c>
      <c r="G36" s="17"/>
      <c r="H36" s="17" t="s">
        <v>22</v>
      </c>
    </row>
    <row r="37" spans="1:8" s="9" customFormat="1" ht="25.5" customHeight="1">
      <c r="A37" s="6">
        <f>+A36+1</f>
        <v>17</v>
      </c>
      <c r="B37" s="18" t="s">
        <v>100</v>
      </c>
      <c r="C37" s="19" t="s">
        <v>101</v>
      </c>
      <c r="D37" s="18" t="s">
        <v>66</v>
      </c>
      <c r="E37" s="20" t="s">
        <v>102</v>
      </c>
      <c r="F37" s="17" t="s">
        <v>86</v>
      </c>
      <c r="G37" s="17"/>
      <c r="H37" s="17" t="s">
        <v>22</v>
      </c>
    </row>
    <row r="38" spans="1:8" s="9" customFormat="1" ht="25.5" customHeight="1">
      <c r="A38" s="6">
        <v>1</v>
      </c>
      <c r="B38" s="7" t="s">
        <v>103</v>
      </c>
      <c r="C38" s="7" t="s">
        <v>104</v>
      </c>
      <c r="D38" s="8" t="s">
        <v>105</v>
      </c>
      <c r="E38" s="7" t="s">
        <v>106</v>
      </c>
      <c r="F38" s="8" t="s">
        <v>90</v>
      </c>
      <c r="G38" s="8"/>
      <c r="H38" s="8" t="s">
        <v>22</v>
      </c>
    </row>
    <row r="39" spans="1:8" s="9" customFormat="1" ht="25.5" customHeight="1">
      <c r="A39" s="6">
        <f>A38+1</f>
        <v>2</v>
      </c>
      <c r="B39" s="7" t="s">
        <v>122</v>
      </c>
      <c r="C39" s="7" t="s">
        <v>123</v>
      </c>
      <c r="D39" s="8" t="s">
        <v>29</v>
      </c>
      <c r="E39" s="7" t="s">
        <v>124</v>
      </c>
      <c r="F39" s="8" t="s">
        <v>90</v>
      </c>
      <c r="G39" s="8"/>
      <c r="H39" s="8" t="s">
        <v>22</v>
      </c>
    </row>
    <row r="40" spans="1:8" s="9" customFormat="1" ht="25.5" customHeight="1">
      <c r="A40" s="6">
        <f>+A39+1</f>
        <v>3</v>
      </c>
      <c r="B40" s="18" t="s">
        <v>87</v>
      </c>
      <c r="C40" s="19" t="s">
        <v>88</v>
      </c>
      <c r="D40" s="18" t="s">
        <v>66</v>
      </c>
      <c r="E40" s="20" t="s">
        <v>89</v>
      </c>
      <c r="F40" s="17" t="s">
        <v>90</v>
      </c>
      <c r="G40" s="17"/>
      <c r="H40" s="17" t="s">
        <v>22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2016-11-03T02:28:01Z</dcterms:created>
  <dcterms:modified xsi:type="dcterms:W3CDTF">2016-11-03T16:12:39Z</dcterms:modified>
  <cp:category/>
  <cp:version/>
  <cp:contentType/>
  <cp:contentStatus/>
</cp:coreProperties>
</file>